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BL2N5JE\Users\info\Desktop\共有\♪文化振興関係共有♪\パラアート\R7パラアート\③一般公募プログラム\1.公募\HP用 R5報告書＆R6提出書式\"/>
    </mc:Choice>
  </mc:AlternateContent>
  <xr:revisionPtr revIDLastSave="0" documentId="13_ncr:1_{311F2534-FC91-4184-A0FC-7C273239A0F3}" xr6:coauthVersionLast="47" xr6:coauthVersionMax="47" xr10:uidLastSave="{00000000-0000-0000-0000-000000000000}"/>
  <bookViews>
    <workbookView xWindow="-110" yWindow="-110" windowWidth="19420" windowHeight="10300" activeTab="1" xr2:uid="{D2499190-48B6-4020-B035-75F86231E89A}"/>
  </bookViews>
  <sheets>
    <sheet name="第４号様式（１）" sheetId="1" r:id="rId1"/>
    <sheet name="第4号様式（５）" sheetId="2" r:id="rId2"/>
  </sheets>
  <definedNames>
    <definedName name="_xlnm.Print_Area" localSheetId="0">'第４号様式（１）'!$A$1:$S$39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41" i="2"/>
  <c r="H40" i="2"/>
  <c r="H38" i="2"/>
  <c r="H39" i="2" s="1"/>
  <c r="H36" i="2"/>
  <c r="H35" i="2"/>
  <c r="H33" i="2"/>
  <c r="H32" i="2"/>
  <c r="H30" i="2"/>
  <c r="H29" i="2"/>
  <c r="H28" i="2"/>
  <c r="H26" i="2"/>
  <c r="H25" i="2"/>
  <c r="H24" i="2"/>
  <c r="H23" i="2"/>
  <c r="H22" i="2"/>
  <c r="H20" i="2"/>
  <c r="H19" i="2"/>
  <c r="H18" i="2"/>
  <c r="H15" i="2"/>
  <c r="H14" i="2"/>
  <c r="H8" i="2"/>
  <c r="H10" i="2" s="1"/>
  <c r="I10" i="2"/>
  <c r="G32" i="1"/>
  <c r="G31" i="1"/>
  <c r="I42" i="2"/>
  <c r="I39" i="2"/>
  <c r="I37" i="2"/>
  <c r="H42" i="2" l="1"/>
  <c r="H31" i="2"/>
  <c r="H27" i="2"/>
  <c r="H37" i="2"/>
  <c r="H34" i="2"/>
  <c r="H17" i="2"/>
  <c r="H21" i="2"/>
  <c r="I34" i="2"/>
  <c r="I31" i="2"/>
  <c r="I27" i="2"/>
  <c r="I21" i="2"/>
  <c r="I17" i="2"/>
  <c r="H43" i="2" l="1"/>
  <c r="H47" i="2" s="1"/>
  <c r="I43" i="2"/>
  <c r="D30" i="1" l="1"/>
  <c r="I47" i="2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mochizuki</author>
  </authors>
  <commentList>
    <comment ref="D30" authorId="0" shapeId="0" xr:uid="{8AFAC801-8F02-4703-9FB4-DF80AE4C38A8}">
      <text>
        <r>
          <rPr>
            <b/>
            <sz val="11"/>
            <color indexed="81"/>
            <rFont val="MS P ゴシック"/>
            <family val="3"/>
            <charset val="128"/>
          </rPr>
          <t>決算額・委託費・団体負担金の欄については、第４号様式（５）から自動的に引用しますので、入力は不要です。</t>
        </r>
      </text>
    </comment>
    <comment ref="E38" authorId="0" shapeId="0" xr:uid="{642976A4-C337-459B-A26B-2D083CCD73E6}">
      <text>
        <r>
          <rPr>
            <b/>
            <sz val="11"/>
            <color indexed="81"/>
            <rFont val="MS P ゴシック"/>
            <family val="3"/>
            <charset val="128"/>
          </rPr>
          <t>ここは財団事務局が入力しますので、入力しないで下さい。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久保田陽子</author>
    <author>mochizuki</author>
  </authors>
  <commentList>
    <comment ref="I6" authorId="0" shapeId="0" xr:uid="{1ED29067-550F-415F-B742-C6EA1B2BD038}">
      <text>
        <r>
          <rPr>
            <b/>
            <sz val="10"/>
            <color indexed="81"/>
            <rFont val="MS P ゴシック"/>
            <family val="3"/>
            <charset val="128"/>
          </rPr>
          <t>こちらの欄は自動入力ではありませんので、計画書の予算額を書き写してください。</t>
        </r>
      </text>
    </comment>
    <comment ref="H7" authorId="1" shapeId="0" xr:uid="{358BE3EA-F3C0-4D56-8EB7-4E30BB7F476C}">
      <text>
        <r>
          <rPr>
            <b/>
            <sz val="11"/>
            <color indexed="81"/>
            <rFont val="MS P ゴシック"/>
            <family val="3"/>
            <charset val="128"/>
          </rPr>
          <t>財団から概算で支払を受けている委託金額（決定額）を入力して下さい。</t>
        </r>
      </text>
    </comment>
    <comment ref="I7" authorId="1" shapeId="0" xr:uid="{882F12DB-ECF5-484A-8CC4-3CD6D07DBE31}">
      <text>
        <r>
          <rPr>
            <b/>
            <sz val="11"/>
            <color indexed="81"/>
            <rFont val="MS P ゴシック"/>
            <family val="3"/>
            <charset val="128"/>
          </rPr>
          <t>財団から概算で支払を受けている委託金額（決定額）を入力して下さい。</t>
        </r>
      </text>
    </comment>
    <comment ref="H8" authorId="1" shapeId="0" xr:uid="{6E746178-8FC6-4683-AAD9-F755D38062B6}">
      <text>
        <r>
          <rPr>
            <b/>
            <sz val="11"/>
            <color indexed="81"/>
            <rFont val="MS P ゴシック"/>
            <family val="3"/>
            <charset val="128"/>
          </rPr>
          <t>単価及び数量の入力がある場合は、自動計算します。無い場合は、直接入力願います。</t>
        </r>
      </text>
    </comment>
    <comment ref="I8" authorId="1" shapeId="0" xr:uid="{D997D974-B447-4079-812C-102B7A9612A7}">
      <text>
        <r>
          <rPr>
            <b/>
            <sz val="11"/>
            <color indexed="81"/>
            <rFont val="MS P ゴシック"/>
            <family val="3"/>
            <charset val="128"/>
          </rPr>
          <t>単価及び数量の入力がある場合は、自動計算します。無い場合は、直接入力願います。</t>
        </r>
      </text>
    </comment>
    <comment ref="H10" authorId="1" shapeId="0" xr:uid="{4DF4C36A-E406-4B9E-8A46-41E5F1542E5A}">
      <text>
        <r>
          <rPr>
            <b/>
            <sz val="11"/>
            <color indexed="81"/>
            <rFont val="MS P ゴシック"/>
            <family val="3"/>
            <charset val="128"/>
          </rPr>
          <t>自動計算していますので、入力は不要です</t>
        </r>
      </text>
    </comment>
    <comment ref="I10" authorId="1" shapeId="0" xr:uid="{35913300-3E10-421E-A942-5EC05163F639}">
      <text>
        <r>
          <rPr>
            <b/>
            <sz val="11"/>
            <color indexed="81"/>
            <rFont val="MS P ゴシック"/>
            <family val="3"/>
            <charset val="128"/>
          </rPr>
          <t>自動計算していますので、入力は不要です</t>
        </r>
      </text>
    </comment>
    <comment ref="H17" authorId="1" shapeId="0" xr:uid="{FCF65C28-32BC-4DDF-8BAF-C8A22893F167}">
      <text>
        <r>
          <rPr>
            <b/>
            <sz val="11"/>
            <color indexed="81"/>
            <rFont val="MS P ゴシック"/>
            <family val="3"/>
            <charset val="128"/>
          </rPr>
          <t>小計欄は自動計算していますので、入力不要です。</t>
        </r>
      </text>
    </comment>
    <comment ref="I17" authorId="1" shapeId="0" xr:uid="{AE41AEAD-F133-4496-98D4-7A1D1ECD8C16}">
      <text>
        <r>
          <rPr>
            <b/>
            <sz val="11"/>
            <color indexed="81"/>
            <rFont val="MS P ゴシック"/>
            <family val="3"/>
            <charset val="128"/>
          </rPr>
          <t>小計欄は自動計算していますので、入力不要です。</t>
        </r>
      </text>
    </comment>
    <comment ref="H43" authorId="1" shapeId="0" xr:uid="{92536641-E66D-41AE-85A6-C2CAA7C4271E}">
      <text>
        <r>
          <rPr>
            <b/>
            <sz val="11"/>
            <color indexed="81"/>
            <rFont val="MS P ゴシック"/>
            <family val="3"/>
            <charset val="128"/>
          </rPr>
          <t>合計欄は、自動計算しますので、入力は不要です。</t>
        </r>
      </text>
    </comment>
    <comment ref="I43" authorId="1" shapeId="0" xr:uid="{A27D542C-25CA-4734-A5B7-D398C526DB6F}">
      <text>
        <r>
          <rPr>
            <b/>
            <sz val="11"/>
            <color indexed="81"/>
            <rFont val="MS P ゴシック"/>
            <family val="3"/>
            <charset val="128"/>
          </rPr>
          <t>合計欄は、自動計算しますので、入力は不要です。</t>
        </r>
      </text>
    </comment>
    <comment ref="H47" authorId="1" shapeId="0" xr:uid="{A610B3E0-2EC3-4D35-8A21-3A61DD0B5E56}">
      <text>
        <r>
          <rPr>
            <b/>
            <sz val="11"/>
            <color indexed="81"/>
            <rFont val="MS P ゴシック"/>
            <family val="3"/>
            <charset val="128"/>
          </rPr>
          <t>差引残額の欄は自動計算しますので、入力は不要です。</t>
        </r>
      </text>
    </comment>
    <comment ref="I47" authorId="1" shapeId="0" xr:uid="{6B5A0A0C-C530-4D48-BED2-B8B57D1DA1D7}">
      <text>
        <r>
          <rPr>
            <b/>
            <sz val="11"/>
            <color indexed="81"/>
            <rFont val="MS P ゴシック"/>
            <family val="3"/>
            <charset val="128"/>
          </rPr>
          <t>差引残額の欄は自動計算しますので、入力は不要です。</t>
        </r>
      </text>
    </comment>
  </commentList>
</comments>
</file>

<file path=xl/sharedStrings.xml><?xml version="1.0" encoding="utf-8"?>
<sst xmlns="http://schemas.openxmlformats.org/spreadsheetml/2006/main" count="73" uniqueCount="55">
  <si>
    <t>月</t>
    <rPh sb="0" eb="1">
      <t>ツキ</t>
    </rPh>
    <phoneticPr fontId="1"/>
  </si>
  <si>
    <t>日</t>
    <rPh sb="0" eb="1">
      <t>ニチ</t>
    </rPh>
    <phoneticPr fontId="1"/>
  </si>
  <si>
    <t>公益財団法人　川崎市文化財団　理事長　様</t>
    <rPh sb="0" eb="2">
      <t>コウエキ</t>
    </rPh>
    <rPh sb="2" eb="6">
      <t>ザイダンホウジン</t>
    </rPh>
    <rPh sb="7" eb="10">
      <t>カワサキシ</t>
    </rPh>
    <rPh sb="10" eb="12">
      <t>ブンカ</t>
    </rPh>
    <rPh sb="12" eb="14">
      <t>ザイダン</t>
    </rPh>
    <rPh sb="15" eb="18">
      <t>リジチョウ</t>
    </rPh>
    <rPh sb="19" eb="20">
      <t>サマ</t>
    </rPh>
    <phoneticPr fontId="1"/>
  </si>
  <si>
    <t>【団体名】</t>
    <rPh sb="1" eb="4">
      <t>ダンタイメイ</t>
    </rPh>
    <phoneticPr fontId="1"/>
  </si>
  <si>
    <t>【代表者役職・氏名】</t>
    <rPh sb="1" eb="4">
      <t>ダイヒョウシャ</t>
    </rPh>
    <rPh sb="4" eb="6">
      <t>ヤクショク</t>
    </rPh>
    <rPh sb="7" eb="9">
      <t>シメイ</t>
    </rPh>
    <phoneticPr fontId="1"/>
  </si>
  <si>
    <t>【所在地】</t>
    <rPh sb="1" eb="4">
      <t>ショザイチ</t>
    </rPh>
    <phoneticPr fontId="1"/>
  </si>
  <si>
    <t>〒</t>
    <phoneticPr fontId="1"/>
  </si>
  <si>
    <t>ー</t>
    <phoneticPr fontId="1"/>
  </si>
  <si>
    <t>【電話】</t>
    <rPh sb="1" eb="3">
      <t>デンワ</t>
    </rPh>
    <phoneticPr fontId="1"/>
  </si>
  <si>
    <t>（</t>
    <phoneticPr fontId="1"/>
  </si>
  <si>
    <t>）</t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</si>
  <si>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</si>
  <si>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円</t>
    <rPh sb="0" eb="1">
      <t>エン</t>
    </rPh>
    <phoneticPr fontId="1"/>
  </si>
  <si>
    <t>（税込）</t>
    <rPh sb="1" eb="3">
      <t>ゼイコミ</t>
    </rPh>
    <phoneticPr fontId="1"/>
  </si>
  <si>
    <t>第４号様式（１）</t>
    <rPh sb="0" eb="1">
      <t>ダイ</t>
    </rPh>
    <rPh sb="2" eb="3">
      <t>ゴウ</t>
    </rPh>
    <rPh sb="3" eb="5">
      <t>ヨウシキ</t>
    </rPh>
    <phoneticPr fontId="1"/>
  </si>
  <si>
    <t>パラアート推進公募型事業委託が完了しましたので、次のとおり報告いたします。</t>
    <rPh sb="5" eb="7">
      <t>スイシン</t>
    </rPh>
    <rPh sb="7" eb="10">
      <t>コウボガタ</t>
    </rPh>
    <rPh sb="10" eb="12">
      <t>ジギョウ</t>
    </rPh>
    <rPh sb="12" eb="14">
      <t>イタク</t>
    </rPh>
    <rPh sb="15" eb="17">
      <t>カンリョウ</t>
    </rPh>
    <rPh sb="24" eb="25">
      <t>ツギ</t>
    </rPh>
    <rPh sb="29" eb="31">
      <t>ホウコク</t>
    </rPh>
    <phoneticPr fontId="1"/>
  </si>
  <si>
    <t>決算額</t>
    <rPh sb="0" eb="3">
      <t>ケッサンガク</t>
    </rPh>
    <phoneticPr fontId="1"/>
  </si>
  <si>
    <t>委託費</t>
    <rPh sb="0" eb="3">
      <t>イタクヒ</t>
    </rPh>
    <phoneticPr fontId="1"/>
  </si>
  <si>
    <t>団体負担金</t>
    <rPh sb="0" eb="2">
      <t>ダンタイ</t>
    </rPh>
    <rPh sb="2" eb="5">
      <t>フタンキン</t>
    </rPh>
    <phoneticPr fontId="1"/>
  </si>
  <si>
    <t>(税込）</t>
    <rPh sb="1" eb="3">
      <t>ゼイコミ</t>
    </rPh>
    <phoneticPr fontId="1"/>
  </si>
  <si>
    <t>　※委託費を超過した分は、別途団体負担金として記入</t>
    <rPh sb="2" eb="5">
      <t>イタクヒ</t>
    </rPh>
    <rPh sb="6" eb="8">
      <t>チョウカ</t>
    </rPh>
    <rPh sb="10" eb="11">
      <t>ブン</t>
    </rPh>
    <rPh sb="13" eb="15">
      <t>ベット</t>
    </rPh>
    <rPh sb="15" eb="20">
      <t>ダンタイフタンキン</t>
    </rPh>
    <rPh sb="23" eb="25">
      <t>キニュウ</t>
    </rPh>
    <phoneticPr fontId="1"/>
  </si>
  <si>
    <t>【事務局記入欄】</t>
    <rPh sb="1" eb="4">
      <t>ジムキョク</t>
    </rPh>
    <rPh sb="4" eb="7">
      <t>キニュウラン</t>
    </rPh>
    <phoneticPr fontId="1"/>
  </si>
  <si>
    <t>返還金額</t>
    <rPh sb="0" eb="2">
      <t>ヘンカン</t>
    </rPh>
    <rPh sb="2" eb="4">
      <t>キンガク</t>
    </rPh>
    <phoneticPr fontId="1"/>
  </si>
  <si>
    <t>【収入内訳】</t>
    <rPh sb="1" eb="3">
      <t>シュウニュウ</t>
    </rPh>
    <rPh sb="3" eb="5">
      <t>ウチワケ</t>
    </rPh>
    <phoneticPr fontId="1"/>
  </si>
  <si>
    <t>（単位:円）</t>
    <rPh sb="1" eb="3">
      <t>タンイ</t>
    </rPh>
    <rPh sb="4" eb="5">
      <t>エン</t>
    </rPh>
    <phoneticPr fontId="1"/>
  </si>
  <si>
    <t>費　　　　目</t>
    <rPh sb="0" eb="1">
      <t>ヒ</t>
    </rPh>
    <rPh sb="5" eb="6">
      <t>メ</t>
    </rPh>
    <phoneticPr fontId="1"/>
  </si>
  <si>
    <t>内　　　　容</t>
    <rPh sb="0" eb="1">
      <t>ウチ</t>
    </rPh>
    <rPh sb="5" eb="6">
      <t>カタチ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</si>
  <si>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</si>
  <si>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</si>
  <si>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</si>
  <si>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　　額</t>
    <rPh sb="0" eb="1">
      <t>キン</t>
    </rPh>
    <rPh sb="3" eb="4">
      <t>ガク</t>
    </rPh>
    <phoneticPr fontId="1"/>
  </si>
  <si>
    <t>収入合計額（税込）</t>
    <rPh sb="0" eb="4">
      <t>シュウニュウゴウケイ</t>
    </rPh>
    <rPh sb="4" eb="5">
      <t>ガク</t>
    </rPh>
    <rPh sb="6" eb="8">
      <t>ゼイコミ</t>
    </rPh>
    <phoneticPr fontId="1"/>
  </si>
  <si>
    <t>【支出内訳】</t>
    <rPh sb="1" eb="3">
      <t>シシュツ</t>
    </rPh>
    <rPh sb="3" eb="5">
      <t>ウチワケ</t>
    </rPh>
    <phoneticPr fontId="1"/>
  </si>
  <si>
    <t>費　　　目</t>
    <rPh sb="0" eb="1">
      <t>ヒ</t>
    </rPh>
    <rPh sb="4" eb="5">
      <t>メ</t>
    </rPh>
    <phoneticPr fontId="1"/>
  </si>
  <si>
    <t>謝礼金・人件費等</t>
    <rPh sb="0" eb="3">
      <t>シャレイキン</t>
    </rPh>
    <rPh sb="4" eb="7">
      <t>ジンケンヒ</t>
    </rPh>
    <rPh sb="7" eb="8">
      <t>トウ</t>
    </rPh>
    <phoneticPr fontId="1"/>
  </si>
  <si>
    <t>小　　　　　計</t>
    <rPh sb="0" eb="1">
      <t>ショウ</t>
    </rPh>
    <rPh sb="6" eb="7">
      <t>ケイ</t>
    </rPh>
    <phoneticPr fontId="1"/>
  </si>
  <si>
    <t>旅費・交通費</t>
    <rPh sb="0" eb="2">
      <t>リョヒ</t>
    </rPh>
    <rPh sb="3" eb="6">
      <t>コウツウヒ</t>
    </rPh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</si>
  <si>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</si>
  <si>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</si>
  <si>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通信運搬費</t>
    <rPh sb="0" eb="2">
      <t>ツウシン</t>
    </rPh>
    <rPh sb="2" eb="5">
      <t>ウンパンヒ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</si>
  <si>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</si>
  <si>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保険料</t>
    <rPh sb="0" eb="3">
      <t>ホケンリョウ</t>
    </rPh>
    <phoneticPr fontId="1"/>
  </si>
  <si>
    <t>その他経費</t>
    <rPh sb="2" eb="3">
      <t>タ</t>
    </rPh>
    <rPh sb="3" eb="5">
      <t>ケイヒ</t>
    </rPh>
    <phoneticPr fontId="1"/>
  </si>
  <si>
    <t>支出合計額（税込）</t>
    <rPh sb="0" eb="2">
      <t>シシュツ</t>
    </rPh>
    <rPh sb="2" eb="4">
      <t>ゴウケイ</t>
    </rPh>
    <rPh sb="4" eb="5">
      <t>ガク</t>
    </rPh>
    <rPh sb="6" eb="8">
      <t>ゼイコミ</t>
    </rPh>
    <phoneticPr fontId="1"/>
  </si>
  <si>
    <t>第４号様式（５）</t>
    <rPh sb="0" eb="1">
      <t>ダイ</t>
    </rPh>
    <rPh sb="2" eb="5">
      <t>ゴウヨウシキ</t>
    </rPh>
    <phoneticPr fontId="1"/>
  </si>
  <si>
    <t>２　事業経費について</t>
    <rPh sb="2" eb="6">
      <t>ジギョウケイヒ</t>
    </rPh>
    <phoneticPr fontId="1"/>
  </si>
  <si>
    <t>　※上記支出の証明方法　別添資料２のとおり</t>
    <phoneticPr fontId="1"/>
  </si>
  <si>
    <t>差引残額（余剰額）</t>
    <rPh sb="0" eb="2">
      <t>サシヒキ</t>
    </rPh>
    <rPh sb="2" eb="4">
      <t>ザンガク</t>
    </rPh>
    <rPh sb="5" eb="7">
      <t>ヨジョウ</t>
    </rPh>
    <rPh sb="7" eb="8">
      <t>ガク</t>
    </rPh>
    <phoneticPr fontId="1"/>
  </si>
  <si>
    <t>　※余剰分は返還していただきます。</t>
    <phoneticPr fontId="1"/>
  </si>
  <si>
    <t>川崎市文化財団より</t>
    <rPh sb="0" eb="3">
      <t>カワサキシ</t>
    </rPh>
    <rPh sb="3" eb="5">
      <t>ブンカ</t>
    </rPh>
    <rPh sb="5" eb="7">
      <t>ザイダン</t>
    </rPh>
    <phoneticPr fontId="1"/>
  </si>
  <si>
    <t>令和   年</t>
    <rPh sb="0" eb="2">
      <t>レイワ</t>
    </rPh>
    <rPh sb="5" eb="6">
      <t>ネン</t>
    </rPh>
    <phoneticPr fontId="1"/>
  </si>
  <si>
    <r>
      <t>自己負担金</t>
    </r>
    <r>
      <rPr>
        <sz val="10"/>
        <color theme="1"/>
        <rFont val="HGPｺﾞｼｯｸM"/>
        <family val="3"/>
        <charset val="128"/>
      </rPr>
      <t>（支出が委託費を超過する場合）</t>
    </r>
    <rPh sb="0" eb="4">
      <t>ジコフタン</t>
    </rPh>
    <rPh sb="4" eb="5">
      <t>キン</t>
    </rPh>
    <rPh sb="6" eb="8">
      <t>シシュツ</t>
    </rPh>
    <rPh sb="9" eb="12">
      <t>イタクヒ</t>
    </rPh>
    <rPh sb="13" eb="15">
      <t>チョウカ</t>
    </rPh>
    <rPh sb="17" eb="19">
      <t>バアイ</t>
    </rPh>
    <phoneticPr fontId="1"/>
  </si>
  <si>
    <t>（参考）予算額</t>
    <rPh sb="1" eb="3">
      <t>サンコウ</t>
    </rPh>
    <rPh sb="4" eb="6">
      <t>ヨサン</t>
    </rPh>
    <rPh sb="6" eb="7">
      <t>ガク</t>
    </rPh>
    <phoneticPr fontId="1"/>
  </si>
  <si>
    <t>令和7年度　パラアート推進公募型事業委託　完了報告書</t>
    <rPh sb="0" eb="1">
      <t>レイ</t>
    </rPh>
    <rPh sb="3" eb="4">
      <t>ネン</t>
    </rPh>
    <rPh sb="4" eb="5">
      <t>ド</t>
    </rPh>
    <rPh sb="10" eb="12">
      <t>スイシン</t>
    </rPh>
    <rPh sb="12" eb="14">
      <t>コウボ</t>
    </rPh>
    <rPh sb="14" eb="15">
      <t>ガタ</t>
    </rPh>
    <rPh sb="15" eb="17">
      <t>ジギョウ</t>
    </rPh>
    <rPh sb="17" eb="19">
      <t>イタク</t>
    </rPh>
    <rPh sb="20" eb="25">
      <t>カンリョウホウコクショ</t>
    </rPh>
    <phoneticPr fontId="1"/>
  </si>
  <si>
    <r>
      <t>教材費等</t>
    </r>
    <r>
      <rPr>
        <sz val="11"/>
        <color theme="1"/>
        <rFont val="HGPｺﾞｼｯｸM"/>
        <family val="3"/>
        <charset val="128"/>
      </rPr>
      <t>（個人徴収した場合のみ）</t>
    </r>
    <rPh sb="0" eb="3">
      <t>キョウザイヒ</t>
    </rPh>
    <rPh sb="3" eb="4">
      <t>ナド</t>
    </rPh>
    <rPh sb="5" eb="7">
      <t>コジン</t>
    </rPh>
    <rPh sb="7" eb="9">
      <t>チョウシュウ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</si>
</sst>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E"/>
      <family val="3"/>
      <charset val="128"/>
    </font>
    <font>
      <sz val="12"/>
      <color theme="0" tint="-0.499984740745262"/>
      <name val="HGPｺﾞｼｯｸM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rgb="FFFF0000"/>
      <name val="HGP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dotted">
        <color auto="1"/>
      </right>
      <top style="thin">
        <color auto="1"/>
      </top>
      <bottom/>
      <diagonal style="thin">
        <color auto="1"/>
      </diagonal>
    </border>
    <border diagonalUp="1">
      <left style="dotted">
        <color auto="1"/>
      </left>
      <right style="dotted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 diagonalUp="1">
      <left style="dotted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 diagonalUp="1">
      <left style="dotted">
        <color auto="1"/>
      </left>
      <right/>
      <top style="thin">
        <color auto="1"/>
      </top>
      <bottom/>
      <diagonal style="thin">
        <color auto="1"/>
      </diagonal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 shrinkToFit="1"/>
    </xf>
    <xf numFmtId="176" fontId="3" fillId="0" borderId="36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37" xfId="0" applyNumberFormat="1" applyFont="1" applyBorder="1">
      <alignment vertical="center"/>
    </xf>
    <xf numFmtId="176" fontId="3" fillId="0" borderId="40" xfId="0" applyNumberFormat="1" applyFont="1" applyBorder="1" applyAlignment="1">
      <alignment vertical="center" shrinkToFit="1"/>
    </xf>
    <xf numFmtId="176" fontId="3" fillId="0" borderId="41" xfId="0" applyNumberFormat="1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37" xfId="0" applyFont="1" applyBorder="1">
      <alignment vertical="center"/>
    </xf>
    <xf numFmtId="0" fontId="3" fillId="0" borderId="48" xfId="0" applyFont="1" applyBorder="1" applyAlignment="1">
      <alignment vertical="center" shrinkToFit="1"/>
    </xf>
    <xf numFmtId="0" fontId="3" fillId="0" borderId="49" xfId="0" applyFont="1" applyBorder="1">
      <alignment vertical="center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>
      <alignment vertical="center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3" fillId="0" borderId="71" xfId="0" applyFont="1" applyBorder="1" applyAlignment="1">
      <alignment horizontal="center" vertical="center"/>
    </xf>
    <xf numFmtId="176" fontId="3" fillId="0" borderId="72" xfId="0" applyNumberFormat="1" applyFont="1" applyBorder="1">
      <alignment vertical="center"/>
    </xf>
    <xf numFmtId="176" fontId="3" fillId="0" borderId="73" xfId="0" applyNumberFormat="1" applyFont="1" applyBorder="1">
      <alignment vertical="center"/>
    </xf>
    <xf numFmtId="176" fontId="3" fillId="0" borderId="74" xfId="0" applyNumberFormat="1" applyFont="1" applyBorder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1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86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84" xfId="0" applyFont="1" applyBorder="1">
      <alignment vertical="center"/>
    </xf>
    <xf numFmtId="0" fontId="9" fillId="0" borderId="66" xfId="0" applyFont="1" applyBorder="1" applyAlignment="1">
      <alignment horizontal="center" vertical="center"/>
    </xf>
    <xf numFmtId="38" fontId="3" fillId="0" borderId="91" xfId="1" applyFont="1" applyBorder="1">
      <alignment vertical="center"/>
    </xf>
    <xf numFmtId="38" fontId="9" fillId="0" borderId="77" xfId="1" applyFont="1" applyBorder="1">
      <alignment vertical="center"/>
    </xf>
    <xf numFmtId="38" fontId="3" fillId="0" borderId="87" xfId="1" applyFont="1" applyBorder="1">
      <alignment vertical="center"/>
    </xf>
    <xf numFmtId="38" fontId="9" fillId="0" borderId="78" xfId="1" applyFont="1" applyBorder="1">
      <alignment vertical="center"/>
    </xf>
    <xf numFmtId="38" fontId="3" fillId="0" borderId="88" xfId="1" applyFont="1" applyBorder="1">
      <alignment vertical="center"/>
    </xf>
    <xf numFmtId="38" fontId="9" fillId="0" borderId="79" xfId="1" applyFont="1" applyBorder="1">
      <alignment vertical="center"/>
    </xf>
    <xf numFmtId="38" fontId="3" fillId="0" borderId="92" xfId="1" applyFont="1" applyBorder="1">
      <alignment vertical="center"/>
    </xf>
    <xf numFmtId="38" fontId="9" fillId="0" borderId="66" xfId="1" applyFont="1" applyBorder="1">
      <alignment vertical="center"/>
    </xf>
    <xf numFmtId="38" fontId="3" fillId="0" borderId="93" xfId="1" applyFont="1" applyBorder="1">
      <alignment vertical="center"/>
    </xf>
    <xf numFmtId="38" fontId="9" fillId="0" borderId="81" xfId="1" applyFont="1" applyBorder="1">
      <alignment vertical="center"/>
    </xf>
    <xf numFmtId="38" fontId="3" fillId="0" borderId="94" xfId="1" applyFont="1" applyBorder="1">
      <alignment vertical="center"/>
    </xf>
    <xf numFmtId="38" fontId="9" fillId="0" borderId="82" xfId="1" applyFont="1" applyBorder="1">
      <alignment vertical="center"/>
    </xf>
    <xf numFmtId="38" fontId="3" fillId="0" borderId="95" xfId="1" applyFont="1" applyBorder="1">
      <alignment vertical="center"/>
    </xf>
    <xf numFmtId="38" fontId="9" fillId="0" borderId="62" xfId="1" applyFont="1" applyBorder="1">
      <alignment vertical="center"/>
    </xf>
    <xf numFmtId="38" fontId="3" fillId="0" borderId="89" xfId="1" applyFont="1" applyBorder="1">
      <alignment vertical="center"/>
    </xf>
    <xf numFmtId="38" fontId="9" fillId="0" borderId="80" xfId="1" applyFont="1" applyBorder="1">
      <alignment vertical="center"/>
    </xf>
    <xf numFmtId="38" fontId="2" fillId="0" borderId="85" xfId="1" applyFont="1" applyBorder="1">
      <alignment vertical="center"/>
    </xf>
    <xf numFmtId="38" fontId="0" fillId="0" borderId="66" xfId="1" applyFont="1" applyBorder="1">
      <alignment vertical="center"/>
    </xf>
    <xf numFmtId="0" fontId="11" fillId="2" borderId="20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6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3" fillId="0" borderId="42" xfId="0" applyFont="1" applyBorder="1">
      <alignment vertical="center"/>
    </xf>
    <xf numFmtId="0" fontId="0" fillId="0" borderId="43" xfId="0" applyBorder="1">
      <alignment vertical="center"/>
    </xf>
    <xf numFmtId="0" fontId="0" fillId="0" borderId="63" xfId="0" applyBorder="1">
      <alignment vertical="center"/>
    </xf>
    <xf numFmtId="0" fontId="3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0" fillId="0" borderId="56" xfId="0" applyBorder="1">
      <alignment vertical="center"/>
    </xf>
    <xf numFmtId="0" fontId="3" fillId="0" borderId="45" xfId="0" applyFont="1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51" xfId="0" applyFont="1" applyBorder="1">
      <alignment vertical="center"/>
    </xf>
    <xf numFmtId="0" fontId="0" fillId="0" borderId="52" xfId="0" applyBorder="1">
      <alignment vertical="center"/>
    </xf>
    <xf numFmtId="0" fontId="0" fillId="0" borderId="60" xfId="0" applyBorder="1">
      <alignment vertical="center"/>
    </xf>
    <xf numFmtId="0" fontId="3" fillId="0" borderId="57" xfId="0" applyFont="1" applyBorder="1">
      <alignment vertical="center"/>
    </xf>
    <xf numFmtId="0" fontId="0" fillId="0" borderId="57" xfId="0" applyBorder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55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3" fillId="0" borderId="54" xfId="0" applyFont="1" applyBorder="1">
      <alignment vertical="center"/>
    </xf>
    <xf numFmtId="0" fontId="0" fillId="0" borderId="54" xfId="0" applyBorder="1">
      <alignment vertical="center"/>
    </xf>
    <xf numFmtId="0" fontId="3" fillId="0" borderId="31" xfId="0" applyFont="1" applyBorder="1">
      <alignment vertical="center"/>
    </xf>
    <xf numFmtId="0" fontId="0" fillId="0" borderId="31" xfId="0" applyBorder="1">
      <alignment vertical="center"/>
    </xf>
    <xf numFmtId="0" fontId="0" fillId="0" borderId="53" xfId="0" applyBorder="1">
      <alignment vertical="center"/>
    </xf>
    <xf numFmtId="0" fontId="3" fillId="0" borderId="52" xfId="0" applyFont="1" applyBorder="1">
      <alignment vertical="center"/>
    </xf>
    <xf numFmtId="0" fontId="3" fillId="0" borderId="39" xfId="0" applyFont="1" applyBorder="1">
      <alignment vertical="center"/>
    </xf>
    <xf numFmtId="0" fontId="0" fillId="0" borderId="39" xfId="0" applyBorder="1">
      <alignment vertical="center"/>
    </xf>
    <xf numFmtId="0" fontId="3" fillId="0" borderId="38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0" fillId="0" borderId="34" xfId="0" applyBorder="1">
      <alignment vertical="center"/>
    </xf>
    <xf numFmtId="0" fontId="0" fillId="0" borderId="50" xfId="0" applyBorder="1">
      <alignment vertical="center"/>
    </xf>
    <xf numFmtId="0" fontId="3" fillId="0" borderId="3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E1F1-68AD-4621-9A50-7D49E5287518}">
  <sheetPr>
    <pageSetUpPr fitToPage="1"/>
  </sheetPr>
  <dimension ref="A1:X107"/>
  <sheetViews>
    <sheetView view="pageBreakPreview" topLeftCell="A25" zoomScale="70" zoomScaleNormal="100" zoomScaleSheetLayoutView="70" workbookViewId="0">
      <selection activeCell="G9" sqref="G9"/>
    </sheetView>
  </sheetViews>
  <sheetFormatPr defaultRowHeight="18"/>
  <cols>
    <col min="4" max="4" width="8.1640625" customWidth="1"/>
    <col min="5" max="5" width="7.6640625" style="3" customWidth="1"/>
    <col min="6" max="6" width="4.1640625" customWidth="1"/>
    <col min="7" max="7" width="7.6640625" customWidth="1"/>
    <col min="8" max="9" width="2.1640625" customWidth="1"/>
    <col min="10" max="10" width="5.6640625" customWidth="1"/>
    <col min="11" max="11" width="4.6640625" customWidth="1"/>
    <col min="12" max="13" width="2.1640625" customWidth="1"/>
    <col min="14" max="14" width="7.6640625" customWidth="1"/>
    <col min="15" max="15" width="4.6640625" customWidth="1"/>
    <col min="16" max="16" width="7.6640625" customWidth="1"/>
    <col min="17" max="17" width="4.6640625" customWidth="1"/>
    <col min="18" max="18" width="7.6640625" customWidth="1"/>
    <col min="19" max="19" width="5.6640625" customWidth="1"/>
    <col min="20" max="20" width="2.6640625" customWidth="1"/>
  </cols>
  <sheetData>
    <row r="1" spans="1:18">
      <c r="A1" t="s">
        <v>14</v>
      </c>
    </row>
    <row r="4" spans="1:18" ht="19">
      <c r="B4" s="129" t="s">
        <v>53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8" spans="1:18" s="4" customFormat="1" ht="18" customHeight="1">
      <c r="E8" s="5"/>
      <c r="M8" s="131" t="s">
        <v>50</v>
      </c>
      <c r="N8" s="132"/>
      <c r="O8" s="6"/>
      <c r="P8" s="7" t="s">
        <v>0</v>
      </c>
      <c r="Q8" s="6"/>
      <c r="R8" s="7" t="s">
        <v>1</v>
      </c>
    </row>
    <row r="9" spans="1:18" s="2" customFormat="1" ht="18" customHeight="1">
      <c r="E9" s="8"/>
      <c r="N9" s="9"/>
      <c r="O9" s="9"/>
      <c r="P9" s="9"/>
      <c r="Q9" s="9"/>
      <c r="R9" s="9"/>
    </row>
    <row r="11" spans="1:18" s="1" customFormat="1" ht="20">
      <c r="A11" s="4" t="s">
        <v>2</v>
      </c>
      <c r="E11" s="10"/>
    </row>
    <row r="15" spans="1:18" s="4" customFormat="1" ht="24" customHeight="1">
      <c r="E15" s="126" t="s">
        <v>3</v>
      </c>
      <c r="F15" s="127"/>
      <c r="G15" s="124"/>
      <c r="H15" s="125"/>
      <c r="I15" s="125"/>
      <c r="J15" s="125"/>
      <c r="K15" s="125"/>
      <c r="L15" s="125"/>
      <c r="M15" s="125"/>
      <c r="N15" s="125"/>
      <c r="O15" s="125"/>
      <c r="P15" s="125"/>
      <c r="Q15" s="125"/>
    </row>
    <row r="16" spans="1:18" s="4" customFormat="1" ht="24" customHeight="1">
      <c r="E16" s="11"/>
    </row>
    <row r="17" spans="1:18" s="4" customFormat="1" ht="24" customHeight="1">
      <c r="E17" s="126" t="s">
        <v>4</v>
      </c>
      <c r="F17" s="127"/>
      <c r="G17" s="127"/>
      <c r="H17" s="124"/>
      <c r="I17" s="124"/>
      <c r="J17" s="125"/>
      <c r="K17" s="125"/>
      <c r="L17" s="125"/>
      <c r="M17" s="125"/>
      <c r="N17" s="125"/>
      <c r="O17" s="125"/>
      <c r="P17" s="125"/>
      <c r="Q17" s="125"/>
    </row>
    <row r="18" spans="1:18" s="4" customFormat="1" ht="24" customHeight="1">
      <c r="E18" s="11"/>
    </row>
    <row r="19" spans="1:18" s="4" customFormat="1" ht="24" customHeight="1">
      <c r="E19" s="11" t="s">
        <v>5</v>
      </c>
      <c r="F19" s="12" t="s">
        <v>6</v>
      </c>
      <c r="G19" s="13"/>
      <c r="H19" s="7" t="s">
        <v>7</v>
      </c>
      <c r="I19" s="122"/>
      <c r="J19" s="123"/>
      <c r="K19" s="7"/>
    </row>
    <row r="20" spans="1:18" s="4" customFormat="1" ht="24" customHeight="1">
      <c r="E20" s="11"/>
    </row>
    <row r="21" spans="1:18" s="4" customFormat="1" ht="24" customHeight="1">
      <c r="E21" s="11"/>
      <c r="G21" s="124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8" s="4" customFormat="1" ht="24" customHeight="1">
      <c r="E22" s="11"/>
    </row>
    <row r="23" spans="1:18" s="4" customFormat="1" ht="24" customHeight="1">
      <c r="E23" s="126" t="s">
        <v>8</v>
      </c>
      <c r="F23" s="127"/>
      <c r="G23" s="122"/>
      <c r="H23" s="123"/>
      <c r="I23" s="13" t="s">
        <v>9</v>
      </c>
      <c r="J23" s="123"/>
      <c r="K23" s="123"/>
      <c r="L23" s="13" t="s">
        <v>10</v>
      </c>
      <c r="M23" s="123"/>
      <c r="N23" s="128"/>
      <c r="O23" s="128"/>
    </row>
    <row r="24" spans="1:18" s="4" customFormat="1" ht="24" customHeight="1">
      <c r="E24" s="11"/>
    </row>
    <row r="25" spans="1:18" s="2" customFormat="1" ht="18" customHeight="1">
      <c r="E25" s="8"/>
    </row>
    <row r="26" spans="1:18" s="2" customFormat="1" ht="18" customHeight="1">
      <c r="E26" s="8"/>
    </row>
    <row r="27" spans="1:18" s="2" customFormat="1" ht="18" customHeight="1">
      <c r="E27" s="8"/>
    </row>
    <row r="28" spans="1:18" s="4" customFormat="1" ht="18" customHeight="1">
      <c r="A28" s="4" t="s">
        <v>15</v>
      </c>
      <c r="E28" s="5"/>
    </row>
    <row r="29" spans="1:18" s="2" customFormat="1" ht="69" customHeight="1">
      <c r="A29" s="118" t="s">
        <v>11</v>
      </c>
      <c r="B29" s="118"/>
      <c r="C29" s="118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1"/>
    </row>
    <row r="30" spans="1:18" s="2" customFormat="1" ht="45" customHeight="1">
      <c r="A30" s="93" t="s">
        <v>16</v>
      </c>
      <c r="B30" s="94"/>
      <c r="C30" s="95"/>
      <c r="D30" s="85">
        <f>'第4号様式（５）'!I43</f>
        <v>0</v>
      </c>
      <c r="E30" s="86"/>
      <c r="F30" s="86"/>
      <c r="G30" s="87"/>
      <c r="H30" s="87"/>
      <c r="I30" s="87"/>
      <c r="J30" s="87"/>
      <c r="K30" s="87"/>
      <c r="L30" s="87"/>
      <c r="M30" s="87"/>
      <c r="N30" s="87"/>
      <c r="O30" s="7" t="s">
        <v>12</v>
      </c>
      <c r="P30" s="115" t="s">
        <v>13</v>
      </c>
      <c r="Q30" s="116"/>
      <c r="R30" s="117"/>
    </row>
    <row r="31" spans="1:18" s="2" customFormat="1" ht="45" customHeight="1">
      <c r="A31" s="96"/>
      <c r="B31" s="97"/>
      <c r="C31" s="98"/>
      <c r="D31" s="78"/>
      <c r="E31" s="110" t="s">
        <v>17</v>
      </c>
      <c r="F31" s="111"/>
      <c r="G31" s="106">
        <f>'第4号様式（５）'!I7</f>
        <v>0</v>
      </c>
      <c r="H31" s="107"/>
      <c r="I31" s="107"/>
      <c r="J31" s="107"/>
      <c r="K31" s="107"/>
      <c r="L31" s="107"/>
      <c r="M31" s="107"/>
      <c r="N31" s="107"/>
      <c r="O31" s="14" t="s">
        <v>12</v>
      </c>
      <c r="P31" s="104" t="s">
        <v>13</v>
      </c>
      <c r="Q31" s="108"/>
      <c r="R31" s="109"/>
    </row>
    <row r="32" spans="1:18" s="2" customFormat="1" ht="36" customHeight="1">
      <c r="A32" s="96"/>
      <c r="B32" s="97"/>
      <c r="C32" s="98"/>
      <c r="D32" s="79"/>
      <c r="E32" s="81" t="s">
        <v>18</v>
      </c>
      <c r="F32" s="82"/>
      <c r="G32" s="106">
        <f>'第4号様式（５）'!I9</f>
        <v>0</v>
      </c>
      <c r="H32" s="114"/>
      <c r="I32" s="114"/>
      <c r="J32" s="114"/>
      <c r="K32" s="114"/>
      <c r="L32" s="114"/>
      <c r="M32" s="114"/>
      <c r="N32" s="114"/>
      <c r="O32" s="14" t="s">
        <v>12</v>
      </c>
      <c r="P32" s="104" t="s">
        <v>19</v>
      </c>
      <c r="Q32" s="104"/>
      <c r="R32" s="105"/>
    </row>
    <row r="33" spans="1:24" s="2" customFormat="1" ht="21" customHeight="1">
      <c r="A33" s="99"/>
      <c r="B33" s="100"/>
      <c r="C33" s="101"/>
      <c r="D33" s="80"/>
      <c r="E33" s="83"/>
      <c r="F33" s="84"/>
      <c r="G33" s="112" t="s">
        <v>20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3"/>
    </row>
    <row r="34" spans="1:24" s="2" customFormat="1" ht="14">
      <c r="E34" s="8"/>
    </row>
    <row r="35" spans="1:24" s="2" customFormat="1" ht="14.5" thickBot="1">
      <c r="A35" s="15"/>
      <c r="B35" s="15"/>
      <c r="C35" s="15"/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24" s="2" customFormat="1" ht="13.75" customHeight="1">
      <c r="A36" s="17"/>
      <c r="B36" s="17"/>
      <c r="C36" s="17"/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24" s="2" customFormat="1" ht="21" customHeight="1" thickBot="1">
      <c r="B37" s="2" t="s">
        <v>21</v>
      </c>
      <c r="E37" s="8"/>
    </row>
    <row r="38" spans="1:24" s="2" customFormat="1" ht="45" customHeight="1" thickTop="1" thickBot="1">
      <c r="B38" s="88" t="s">
        <v>22</v>
      </c>
      <c r="C38" s="89"/>
      <c r="D38" s="90"/>
      <c r="E38" s="91">
        <f>'第4号様式（５）'!I47</f>
        <v>0</v>
      </c>
      <c r="F38" s="92"/>
      <c r="G38" s="92"/>
      <c r="H38" s="92"/>
      <c r="I38" s="92"/>
      <c r="J38" s="92"/>
      <c r="K38" s="92"/>
      <c r="L38" s="92"/>
      <c r="M38" s="92"/>
      <c r="N38" s="19" t="s">
        <v>12</v>
      </c>
      <c r="U38" s="9"/>
      <c r="V38" s="102"/>
      <c r="W38" s="103"/>
      <c r="X38" s="103"/>
    </row>
    <row r="39" spans="1:24" s="2" customFormat="1" ht="14.5" thickTop="1">
      <c r="E39" s="8"/>
    </row>
    <row r="40" spans="1:24" s="2" customFormat="1" ht="14">
      <c r="E40" s="8"/>
    </row>
    <row r="41" spans="1:24" s="2" customFormat="1" ht="14">
      <c r="E41" s="8"/>
    </row>
    <row r="42" spans="1:24" s="2" customFormat="1" ht="14">
      <c r="E42" s="8"/>
    </row>
    <row r="43" spans="1:24" s="2" customFormat="1" ht="14">
      <c r="E43" s="8"/>
    </row>
    <row r="44" spans="1:24" s="2" customFormat="1" ht="14">
      <c r="E44" s="8"/>
    </row>
    <row r="45" spans="1:24" s="2" customFormat="1" ht="14">
      <c r="E45" s="8"/>
    </row>
    <row r="46" spans="1:24" s="2" customFormat="1" ht="14">
      <c r="E46" s="8"/>
    </row>
    <row r="47" spans="1:24" s="2" customFormat="1" ht="14">
      <c r="E47" s="8"/>
    </row>
    <row r="48" spans="1:24" s="2" customFormat="1" ht="14">
      <c r="E48" s="8"/>
    </row>
    <row r="49" spans="5:5" s="2" customFormat="1" ht="14">
      <c r="E49" s="8"/>
    </row>
    <row r="50" spans="5:5" s="2" customFormat="1" ht="14">
      <c r="E50" s="8"/>
    </row>
    <row r="51" spans="5:5" s="2" customFormat="1" ht="14">
      <c r="E51" s="8"/>
    </row>
    <row r="52" spans="5:5" s="2" customFormat="1" ht="14">
      <c r="E52" s="8"/>
    </row>
    <row r="53" spans="5:5" s="2" customFormat="1" ht="14">
      <c r="E53" s="8"/>
    </row>
    <row r="54" spans="5:5" s="2" customFormat="1" ht="14">
      <c r="E54" s="8"/>
    </row>
    <row r="55" spans="5:5" s="2" customFormat="1" ht="14">
      <c r="E55" s="8"/>
    </row>
    <row r="56" spans="5:5" s="2" customFormat="1" ht="14">
      <c r="E56" s="8"/>
    </row>
    <row r="57" spans="5:5" s="2" customFormat="1" ht="14">
      <c r="E57" s="8"/>
    </row>
    <row r="58" spans="5:5" s="2" customFormat="1" ht="14">
      <c r="E58" s="8"/>
    </row>
    <row r="59" spans="5:5" s="2" customFormat="1" ht="14">
      <c r="E59" s="8"/>
    </row>
    <row r="60" spans="5:5" s="2" customFormat="1" ht="14">
      <c r="E60" s="8"/>
    </row>
    <row r="61" spans="5:5" s="2" customFormat="1" ht="14">
      <c r="E61" s="8"/>
    </row>
    <row r="62" spans="5:5" s="2" customFormat="1" ht="14">
      <c r="E62" s="8"/>
    </row>
    <row r="63" spans="5:5" s="2" customFormat="1" ht="14">
      <c r="E63" s="8"/>
    </row>
    <row r="64" spans="5:5" s="2" customFormat="1" ht="14">
      <c r="E64" s="8"/>
    </row>
    <row r="65" spans="5:5" s="2" customFormat="1" ht="14">
      <c r="E65" s="8"/>
    </row>
    <row r="66" spans="5:5" s="2" customFormat="1" ht="14">
      <c r="E66" s="8"/>
    </row>
    <row r="67" spans="5:5" s="2" customFormat="1" ht="14">
      <c r="E67" s="8"/>
    </row>
    <row r="68" spans="5:5" s="2" customFormat="1" ht="14">
      <c r="E68" s="8"/>
    </row>
    <row r="69" spans="5:5" s="2" customFormat="1" ht="14">
      <c r="E69" s="8"/>
    </row>
    <row r="70" spans="5:5" s="2" customFormat="1" ht="14">
      <c r="E70" s="8"/>
    </row>
    <row r="71" spans="5:5" s="2" customFormat="1" ht="14">
      <c r="E71" s="8"/>
    </row>
    <row r="72" spans="5:5" s="2" customFormat="1" ht="14">
      <c r="E72" s="8"/>
    </row>
    <row r="73" spans="5:5" s="2" customFormat="1" ht="14">
      <c r="E73" s="8"/>
    </row>
    <row r="74" spans="5:5" s="2" customFormat="1" ht="14">
      <c r="E74" s="8"/>
    </row>
    <row r="75" spans="5:5" s="2" customFormat="1" ht="14">
      <c r="E75" s="8"/>
    </row>
    <row r="76" spans="5:5" s="2" customFormat="1" ht="14">
      <c r="E76" s="8"/>
    </row>
    <row r="77" spans="5:5" s="2" customFormat="1" ht="14">
      <c r="E77" s="8"/>
    </row>
    <row r="78" spans="5:5" s="2" customFormat="1" ht="14">
      <c r="E78" s="8"/>
    </row>
    <row r="79" spans="5:5" s="2" customFormat="1" ht="14">
      <c r="E79" s="8"/>
    </row>
    <row r="80" spans="5:5" s="2" customFormat="1" ht="14">
      <c r="E80" s="8"/>
    </row>
    <row r="81" spans="5:5" s="2" customFormat="1" ht="14">
      <c r="E81" s="8"/>
    </row>
    <row r="82" spans="5:5" s="2" customFormat="1" ht="14">
      <c r="E82" s="8"/>
    </row>
    <row r="83" spans="5:5" s="2" customFormat="1" ht="14">
      <c r="E83" s="8"/>
    </row>
    <row r="84" spans="5:5" s="2" customFormat="1" ht="14">
      <c r="E84" s="8"/>
    </row>
    <row r="85" spans="5:5" s="2" customFormat="1" ht="14">
      <c r="E85" s="8"/>
    </row>
    <row r="86" spans="5:5" s="2" customFormat="1" ht="14">
      <c r="E86" s="8"/>
    </row>
    <row r="87" spans="5:5" s="2" customFormat="1" ht="14">
      <c r="E87" s="8"/>
    </row>
    <row r="88" spans="5:5" s="2" customFormat="1" ht="14">
      <c r="E88" s="8"/>
    </row>
    <row r="89" spans="5:5" s="2" customFormat="1" ht="14">
      <c r="E89" s="8"/>
    </row>
    <row r="90" spans="5:5" s="2" customFormat="1" ht="14">
      <c r="E90" s="8"/>
    </row>
    <row r="91" spans="5:5" s="2" customFormat="1" ht="14">
      <c r="E91" s="8"/>
    </row>
    <row r="92" spans="5:5" s="2" customFormat="1" ht="14">
      <c r="E92" s="8"/>
    </row>
    <row r="93" spans="5:5" s="2" customFormat="1" ht="14">
      <c r="E93" s="8"/>
    </row>
    <row r="94" spans="5:5" s="2" customFormat="1" ht="14">
      <c r="E94" s="8"/>
    </row>
    <row r="95" spans="5:5" s="2" customFormat="1" ht="14">
      <c r="E95" s="8"/>
    </row>
    <row r="96" spans="5:5" s="2" customFormat="1" ht="14">
      <c r="E96" s="8"/>
    </row>
    <row r="97" spans="5:5" s="2" customFormat="1" ht="14">
      <c r="E97" s="8"/>
    </row>
    <row r="98" spans="5:5" s="2" customFormat="1" ht="14">
      <c r="E98" s="8"/>
    </row>
    <row r="99" spans="5:5" s="2" customFormat="1" ht="14">
      <c r="E99" s="8"/>
    </row>
    <row r="100" spans="5:5" s="2" customFormat="1" ht="14">
      <c r="E100" s="8"/>
    </row>
    <row r="101" spans="5:5" s="2" customFormat="1" ht="14">
      <c r="E101" s="8"/>
    </row>
    <row r="102" spans="5:5" s="2" customFormat="1" ht="14">
      <c r="E102" s="8"/>
    </row>
    <row r="103" spans="5:5" ht="20" customHeight="1"/>
    <row r="104" spans="5:5" ht="20" customHeight="1"/>
    <row r="105" spans="5:5" ht="20" customHeight="1"/>
    <row r="106" spans="5:5" ht="20" customHeight="1"/>
    <row r="107" spans="5:5" ht="20" customHeight="1"/>
  </sheetData>
  <mergeCells count="28">
    <mergeCell ref="B4:Q4"/>
    <mergeCell ref="M8:N8"/>
    <mergeCell ref="E15:F15"/>
    <mergeCell ref="G15:Q15"/>
    <mergeCell ref="E17:G17"/>
    <mergeCell ref="H17:Q17"/>
    <mergeCell ref="P30:R30"/>
    <mergeCell ref="A29:C29"/>
    <mergeCell ref="D29:R29"/>
    <mergeCell ref="I19:J19"/>
    <mergeCell ref="G21:Q21"/>
    <mergeCell ref="E23:F23"/>
    <mergeCell ref="G23:H23"/>
    <mergeCell ref="J23:K23"/>
    <mergeCell ref="M23:O23"/>
    <mergeCell ref="V38:X38"/>
    <mergeCell ref="P32:R32"/>
    <mergeCell ref="G31:N31"/>
    <mergeCell ref="P31:R31"/>
    <mergeCell ref="E31:F31"/>
    <mergeCell ref="G33:R33"/>
    <mergeCell ref="G32:N32"/>
    <mergeCell ref="D31:D33"/>
    <mergeCell ref="E32:F33"/>
    <mergeCell ref="D30:N30"/>
    <mergeCell ref="B38:D38"/>
    <mergeCell ref="E38:M38"/>
    <mergeCell ref="A30:C33"/>
  </mergeCells>
  <phoneticPr fontId="1"/>
  <pageMargins left="0.7" right="0.7" top="0.75" bottom="0.75" header="0.3" footer="0.3"/>
  <pageSetup paperSize="9" scale="72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F425-ED36-45C8-9D4C-6A9B002C7C1B}">
  <dimension ref="A1:J105"/>
  <sheetViews>
    <sheetView tabSelected="1" view="pageBreakPreview" zoomScaleNormal="100" zoomScaleSheetLayoutView="100" workbookViewId="0">
      <selection activeCell="A9" sqref="A9:B9"/>
    </sheetView>
  </sheetViews>
  <sheetFormatPr defaultColWidth="8.83203125" defaultRowHeight="14"/>
  <cols>
    <col min="1" max="1" width="16.9140625" style="2" customWidth="1"/>
    <col min="2" max="2" width="20.4140625" style="2" customWidth="1"/>
    <col min="3" max="3" width="14.9140625" style="2" customWidth="1"/>
    <col min="4" max="4" width="12.5" style="2" customWidth="1"/>
    <col min="5" max="5" width="9.6640625" style="20" customWidth="1"/>
    <col min="6" max="6" width="7.6640625" style="2" customWidth="1"/>
    <col min="7" max="7" width="7.1640625" style="2" customWidth="1"/>
    <col min="8" max="8" width="16.4140625" style="2" customWidth="1"/>
    <col min="9" max="9" width="15.9140625" style="2" customWidth="1"/>
    <col min="10" max="16384" width="8.83203125" style="2"/>
  </cols>
  <sheetData>
    <row r="1" spans="1:9" ht="18" customHeight="1">
      <c r="A1" s="2" t="s">
        <v>44</v>
      </c>
    </row>
    <row r="2" spans="1:9" ht="18" customHeight="1"/>
    <row r="3" spans="1:9" ht="18" customHeight="1">
      <c r="A3" s="175" t="s">
        <v>45</v>
      </c>
      <c r="B3" s="176"/>
      <c r="C3" s="176"/>
      <c r="D3" s="176"/>
      <c r="E3" s="176"/>
      <c r="F3" s="176"/>
      <c r="G3" s="176"/>
      <c r="H3" s="176"/>
      <c r="I3" s="176"/>
    </row>
    <row r="4" spans="1:9" ht="18" customHeight="1"/>
    <row r="5" spans="1:9" ht="18" customHeight="1" thickBot="1">
      <c r="A5" s="2" t="s">
        <v>23</v>
      </c>
      <c r="H5" s="9"/>
      <c r="I5" s="9" t="s">
        <v>24</v>
      </c>
    </row>
    <row r="6" spans="1:9" ht="18" customHeight="1" thickTop="1">
      <c r="A6" s="177" t="s">
        <v>25</v>
      </c>
      <c r="B6" s="178"/>
      <c r="C6" s="179" t="s">
        <v>26</v>
      </c>
      <c r="D6" s="180"/>
      <c r="E6" s="21" t="s">
        <v>27</v>
      </c>
      <c r="F6" s="22" t="s">
        <v>28</v>
      </c>
      <c r="G6" s="43" t="s">
        <v>29</v>
      </c>
      <c r="H6" s="54" t="s">
        <v>30</v>
      </c>
      <c r="I6" s="56" t="s">
        <v>52</v>
      </c>
    </row>
    <row r="7" spans="1:9" ht="24" customHeight="1">
      <c r="A7" s="172" t="s">
        <v>17</v>
      </c>
      <c r="B7" s="153"/>
      <c r="C7" s="173" t="s">
        <v>49</v>
      </c>
      <c r="D7" s="174"/>
      <c r="E7" s="23"/>
      <c r="F7" s="24"/>
      <c r="G7" s="44"/>
      <c r="H7" s="62"/>
      <c r="I7" s="63"/>
    </row>
    <row r="8" spans="1:9" ht="24" customHeight="1">
      <c r="A8" s="172" t="s">
        <v>54</v>
      </c>
      <c r="B8" s="153"/>
      <c r="C8" s="173"/>
      <c r="D8" s="174"/>
      <c r="E8" s="25"/>
      <c r="F8" s="26"/>
      <c r="G8" s="45"/>
      <c r="H8" s="62">
        <f>E8*F8</f>
        <v>0</v>
      </c>
      <c r="I8" s="63"/>
    </row>
    <row r="9" spans="1:9" ht="24" customHeight="1" thickBot="1">
      <c r="A9" s="165" t="s">
        <v>51</v>
      </c>
      <c r="B9" s="164"/>
      <c r="C9" s="166"/>
      <c r="D9" s="167"/>
      <c r="E9" s="27"/>
      <c r="F9" s="28"/>
      <c r="G9" s="46"/>
      <c r="H9" s="64"/>
      <c r="I9" s="65"/>
    </row>
    <row r="10" spans="1:9" ht="24" customHeight="1" thickTop="1" thickBot="1">
      <c r="A10" s="133" t="s">
        <v>31</v>
      </c>
      <c r="B10" s="134"/>
      <c r="C10" s="134"/>
      <c r="D10" s="134"/>
      <c r="E10" s="134"/>
      <c r="F10" s="134"/>
      <c r="G10" s="135"/>
      <c r="H10" s="74">
        <f>SUM(H7:H9)</f>
        <v>0</v>
      </c>
      <c r="I10" s="75">
        <f>SUM(I7:I9)</f>
        <v>0</v>
      </c>
    </row>
    <row r="11" spans="1:9" ht="18" customHeight="1">
      <c r="G11" s="53"/>
      <c r="I11" s="57"/>
    </row>
    <row r="12" spans="1:9" ht="18" customHeight="1" thickBot="1">
      <c r="A12" s="2" t="s">
        <v>32</v>
      </c>
      <c r="I12" s="58"/>
    </row>
    <row r="13" spans="1:9" ht="18" customHeight="1" thickTop="1" thickBot="1">
      <c r="A13" s="29" t="s">
        <v>33</v>
      </c>
      <c r="B13" s="168" t="s">
        <v>26</v>
      </c>
      <c r="C13" s="145"/>
      <c r="D13" s="145"/>
      <c r="E13" s="30" t="s">
        <v>27</v>
      </c>
      <c r="F13" s="31" t="s">
        <v>28</v>
      </c>
      <c r="G13" s="47" t="s">
        <v>29</v>
      </c>
      <c r="H13" s="55" t="s">
        <v>30</v>
      </c>
      <c r="I13" s="59" t="s">
        <v>30</v>
      </c>
    </row>
    <row r="14" spans="1:9" ht="24" customHeight="1">
      <c r="A14" s="169" t="s">
        <v>34</v>
      </c>
      <c r="B14" s="159"/>
      <c r="C14" s="160"/>
      <c r="D14" s="160"/>
      <c r="E14" s="32"/>
      <c r="F14" s="33"/>
      <c r="G14" s="48"/>
      <c r="H14" s="60">
        <f>E14*F14</f>
        <v>0</v>
      </c>
      <c r="I14" s="61"/>
    </row>
    <row r="15" spans="1:9" ht="24" customHeight="1">
      <c r="A15" s="170"/>
      <c r="B15" s="152"/>
      <c r="C15" s="153"/>
      <c r="D15" s="153"/>
      <c r="E15" s="34"/>
      <c r="F15" s="35"/>
      <c r="G15" s="49"/>
      <c r="H15" s="62">
        <f>E15*F15</f>
        <v>0</v>
      </c>
      <c r="I15" s="63"/>
    </row>
    <row r="16" spans="1:9" ht="24" customHeight="1" thickBot="1">
      <c r="A16" s="170"/>
      <c r="B16" s="163"/>
      <c r="C16" s="164"/>
      <c r="D16" s="164"/>
      <c r="E16" s="36"/>
      <c r="F16" s="37"/>
      <c r="G16" s="50"/>
      <c r="H16" s="64">
        <f>E16*F16</f>
        <v>0</v>
      </c>
      <c r="I16" s="65"/>
    </row>
    <row r="17" spans="1:9" ht="24" customHeight="1" thickBot="1">
      <c r="A17" s="171"/>
      <c r="B17" s="138" t="s">
        <v>35</v>
      </c>
      <c r="C17" s="145"/>
      <c r="D17" s="145"/>
      <c r="E17" s="145"/>
      <c r="F17" s="145"/>
      <c r="G17" s="146"/>
      <c r="H17" s="66">
        <f>SUM(H14:H16)</f>
        <v>0</v>
      </c>
      <c r="I17" s="67">
        <f>SUM(I14:I16)</f>
        <v>0</v>
      </c>
    </row>
    <row r="18" spans="1:9" ht="24" customHeight="1">
      <c r="A18" s="147" t="s">
        <v>36</v>
      </c>
      <c r="B18" s="159"/>
      <c r="C18" s="160"/>
      <c r="D18" s="160"/>
      <c r="E18" s="34"/>
      <c r="F18" s="35"/>
      <c r="G18" s="48"/>
      <c r="H18" s="60">
        <f>E18*F18</f>
        <v>0</v>
      </c>
      <c r="I18" s="61"/>
    </row>
    <row r="19" spans="1:9" ht="24" customHeight="1">
      <c r="A19" s="162"/>
      <c r="B19" s="152"/>
      <c r="C19" s="153"/>
      <c r="D19" s="153"/>
      <c r="E19" s="34"/>
      <c r="F19" s="35"/>
      <c r="G19" s="49"/>
      <c r="H19" s="62">
        <f>E19*F19</f>
        <v>0</v>
      </c>
      <c r="I19" s="63"/>
    </row>
    <row r="20" spans="1:9" ht="24" customHeight="1" thickBot="1">
      <c r="A20" s="148"/>
      <c r="B20" s="163"/>
      <c r="C20" s="164"/>
      <c r="D20" s="164"/>
      <c r="E20" s="34"/>
      <c r="F20" s="35"/>
      <c r="G20" s="50"/>
      <c r="H20" s="68">
        <f>E20*F20</f>
        <v>0</v>
      </c>
      <c r="I20" s="69"/>
    </row>
    <row r="21" spans="1:9" ht="24" customHeight="1" thickBot="1">
      <c r="A21" s="161"/>
      <c r="B21" s="138" t="s">
        <v>35</v>
      </c>
      <c r="C21" s="145"/>
      <c r="D21" s="145"/>
      <c r="E21" s="145"/>
      <c r="F21" s="145"/>
      <c r="G21" s="146"/>
      <c r="H21" s="66">
        <f>SUM(H18:H20)</f>
        <v>0</v>
      </c>
      <c r="I21" s="67">
        <f>SUM(I18:I20)</f>
        <v>0</v>
      </c>
    </row>
    <row r="22" spans="1:9" ht="24" customHeight="1">
      <c r="A22" s="147" t="s">
        <v>37</v>
      </c>
      <c r="B22" s="159"/>
      <c r="C22" s="160"/>
      <c r="D22" s="160"/>
      <c r="E22" s="32"/>
      <c r="F22" s="33"/>
      <c r="G22" s="48"/>
      <c r="H22" s="60">
        <f>E22*F22</f>
        <v>0</v>
      </c>
      <c r="I22" s="61"/>
    </row>
    <row r="23" spans="1:9" ht="24" customHeight="1">
      <c r="A23" s="148"/>
      <c r="B23" s="152"/>
      <c r="C23" s="153"/>
      <c r="D23" s="153"/>
      <c r="E23" s="34"/>
      <c r="F23" s="35"/>
      <c r="G23" s="49"/>
      <c r="H23" s="62">
        <f>E23*F23</f>
        <v>0</v>
      </c>
      <c r="I23" s="63"/>
    </row>
    <row r="24" spans="1:9" ht="24" customHeight="1">
      <c r="A24" s="148"/>
      <c r="B24" s="152"/>
      <c r="C24" s="153"/>
      <c r="D24" s="153"/>
      <c r="E24" s="34"/>
      <c r="F24" s="35"/>
      <c r="G24" s="49"/>
      <c r="H24" s="62">
        <f>E24*F24</f>
        <v>0</v>
      </c>
      <c r="I24" s="63"/>
    </row>
    <row r="25" spans="1:9" ht="24" customHeight="1">
      <c r="A25" s="148"/>
      <c r="B25" s="152"/>
      <c r="C25" s="153"/>
      <c r="D25" s="153"/>
      <c r="E25" s="34"/>
      <c r="F25" s="35"/>
      <c r="G25" s="49"/>
      <c r="H25" s="62">
        <f>E25*F25</f>
        <v>0</v>
      </c>
      <c r="I25" s="63"/>
    </row>
    <row r="26" spans="1:9" ht="24" customHeight="1" thickBot="1">
      <c r="A26" s="148"/>
      <c r="B26" s="152"/>
      <c r="C26" s="153"/>
      <c r="D26" s="153"/>
      <c r="E26" s="34"/>
      <c r="F26" s="35"/>
      <c r="G26" s="49"/>
      <c r="H26" s="64">
        <f>E26*F26</f>
        <v>0</v>
      </c>
      <c r="I26" s="65"/>
    </row>
    <row r="27" spans="1:9" ht="24" customHeight="1" thickBot="1">
      <c r="A27" s="161"/>
      <c r="B27" s="138" t="s">
        <v>35</v>
      </c>
      <c r="C27" s="145"/>
      <c r="D27" s="145"/>
      <c r="E27" s="145"/>
      <c r="F27" s="145"/>
      <c r="G27" s="146"/>
      <c r="H27" s="66">
        <f>SUM(H22:H26)</f>
        <v>0</v>
      </c>
      <c r="I27" s="67">
        <f>SUM(I22:I26)</f>
        <v>0</v>
      </c>
    </row>
    <row r="28" spans="1:9" ht="24" customHeight="1" thickBot="1">
      <c r="A28" s="157" t="s">
        <v>38</v>
      </c>
      <c r="B28" s="159"/>
      <c r="C28" s="160"/>
      <c r="D28" s="160"/>
      <c r="E28" s="32"/>
      <c r="F28" s="33"/>
      <c r="G28" s="48"/>
      <c r="H28" s="60">
        <f>E28*F28</f>
        <v>0</v>
      </c>
      <c r="I28" s="61"/>
    </row>
    <row r="29" spans="1:9" ht="24" customHeight="1" thickBot="1">
      <c r="A29" s="158"/>
      <c r="B29" s="152"/>
      <c r="C29" s="153"/>
      <c r="D29" s="153"/>
      <c r="E29" s="34"/>
      <c r="F29" s="35"/>
      <c r="G29" s="49"/>
      <c r="H29" s="62">
        <f>E29*F29</f>
        <v>0</v>
      </c>
      <c r="I29" s="63"/>
    </row>
    <row r="30" spans="1:9" ht="24" customHeight="1" thickBot="1">
      <c r="A30" s="158"/>
      <c r="B30" s="152"/>
      <c r="C30" s="153"/>
      <c r="D30" s="153"/>
      <c r="E30" s="34"/>
      <c r="F30" s="35"/>
      <c r="G30" s="49"/>
      <c r="H30" s="62">
        <f>E30*F30</f>
        <v>0</v>
      </c>
      <c r="I30" s="63"/>
    </row>
    <row r="31" spans="1:9" ht="24" customHeight="1" thickBot="1">
      <c r="A31" s="158"/>
      <c r="B31" s="138" t="s">
        <v>35</v>
      </c>
      <c r="C31" s="145"/>
      <c r="D31" s="145"/>
      <c r="E31" s="145"/>
      <c r="F31" s="145"/>
      <c r="G31" s="146"/>
      <c r="H31" s="66">
        <f>SUM(H28:H30)</f>
        <v>0</v>
      </c>
      <c r="I31" s="67">
        <f>SUM(I28:I30)</f>
        <v>0</v>
      </c>
    </row>
    <row r="32" spans="1:9" ht="24" customHeight="1" thickBot="1">
      <c r="A32" s="157" t="s">
        <v>39</v>
      </c>
      <c r="B32" s="159"/>
      <c r="C32" s="160"/>
      <c r="D32" s="160"/>
      <c r="E32" s="32"/>
      <c r="F32" s="33"/>
      <c r="G32" s="48"/>
      <c r="H32" s="60">
        <f>E32*F32</f>
        <v>0</v>
      </c>
      <c r="I32" s="61"/>
    </row>
    <row r="33" spans="1:10" ht="24" customHeight="1" thickBot="1">
      <c r="A33" s="158"/>
      <c r="B33" s="152"/>
      <c r="C33" s="153"/>
      <c r="D33" s="153"/>
      <c r="E33" s="34"/>
      <c r="F33" s="35"/>
      <c r="G33" s="49"/>
      <c r="H33" s="64">
        <f>E33*F33</f>
        <v>0</v>
      </c>
      <c r="I33" s="65"/>
    </row>
    <row r="34" spans="1:10" ht="24" customHeight="1" thickBot="1">
      <c r="A34" s="158"/>
      <c r="B34" s="138" t="s">
        <v>35</v>
      </c>
      <c r="C34" s="145"/>
      <c r="D34" s="145"/>
      <c r="E34" s="145"/>
      <c r="F34" s="145"/>
      <c r="G34" s="146"/>
      <c r="H34" s="66">
        <f>SUM(H32:H33)</f>
        <v>0</v>
      </c>
      <c r="I34" s="67">
        <f>SUM(I32:I33)</f>
        <v>0</v>
      </c>
    </row>
    <row r="35" spans="1:10" ht="24" customHeight="1" thickBot="1">
      <c r="A35" s="157" t="s">
        <v>40</v>
      </c>
      <c r="B35" s="159"/>
      <c r="C35" s="160"/>
      <c r="D35" s="160"/>
      <c r="E35" s="32"/>
      <c r="F35" s="33"/>
      <c r="G35" s="48"/>
      <c r="H35" s="60">
        <f>E35*F35</f>
        <v>0</v>
      </c>
      <c r="I35" s="61"/>
    </row>
    <row r="36" spans="1:10" ht="24" customHeight="1" thickBot="1">
      <c r="A36" s="158"/>
      <c r="B36" s="152"/>
      <c r="C36" s="153"/>
      <c r="D36" s="153"/>
      <c r="E36" s="34"/>
      <c r="F36" s="35"/>
      <c r="G36" s="49"/>
      <c r="H36" s="62">
        <f>E36*F36</f>
        <v>0</v>
      </c>
      <c r="I36" s="63"/>
    </row>
    <row r="37" spans="1:10" ht="24" customHeight="1" thickBot="1">
      <c r="A37" s="158"/>
      <c r="B37" s="138" t="s">
        <v>35</v>
      </c>
      <c r="C37" s="145"/>
      <c r="D37" s="145"/>
      <c r="E37" s="145"/>
      <c r="F37" s="145"/>
      <c r="G37" s="146"/>
      <c r="H37" s="66">
        <f>SUM(H35:H36)</f>
        <v>0</v>
      </c>
      <c r="I37" s="67">
        <f>SUM(I35:I36)</f>
        <v>0</v>
      </c>
    </row>
    <row r="38" spans="1:10" ht="24" customHeight="1" thickBot="1">
      <c r="A38" s="141" t="s">
        <v>41</v>
      </c>
      <c r="B38" s="143"/>
      <c r="C38" s="144"/>
      <c r="D38" s="144"/>
      <c r="E38" s="38"/>
      <c r="F38" s="39"/>
      <c r="G38" s="51"/>
      <c r="H38" s="66">
        <f>E38*F38</f>
        <v>0</v>
      </c>
      <c r="I38" s="67"/>
    </row>
    <row r="39" spans="1:10" ht="24" customHeight="1" thickBot="1">
      <c r="A39" s="142"/>
      <c r="B39" s="138" t="s">
        <v>35</v>
      </c>
      <c r="C39" s="145"/>
      <c r="D39" s="145"/>
      <c r="E39" s="145"/>
      <c r="F39" s="145"/>
      <c r="G39" s="146"/>
      <c r="H39" s="66">
        <f>H38</f>
        <v>0</v>
      </c>
      <c r="I39" s="67">
        <f>I38</f>
        <v>0</v>
      </c>
    </row>
    <row r="40" spans="1:10" ht="24" customHeight="1">
      <c r="A40" s="147" t="s">
        <v>42</v>
      </c>
      <c r="B40" s="150"/>
      <c r="C40" s="151"/>
      <c r="D40" s="151"/>
      <c r="E40" s="40"/>
      <c r="F40" s="41"/>
      <c r="G40" s="52"/>
      <c r="H40" s="70">
        <f>E40*F40</f>
        <v>0</v>
      </c>
      <c r="I40" s="71"/>
    </row>
    <row r="41" spans="1:10" ht="24" customHeight="1" thickBot="1">
      <c r="A41" s="148"/>
      <c r="B41" s="152"/>
      <c r="C41" s="153"/>
      <c r="D41" s="153"/>
      <c r="E41" s="34"/>
      <c r="F41" s="35"/>
      <c r="G41" s="49"/>
      <c r="H41" s="62">
        <f>E41*F41</f>
        <v>0</v>
      </c>
      <c r="I41" s="63"/>
    </row>
    <row r="42" spans="1:10" ht="24" customHeight="1" thickBot="1">
      <c r="A42" s="149"/>
      <c r="B42" s="154" t="s">
        <v>35</v>
      </c>
      <c r="C42" s="155"/>
      <c r="D42" s="155"/>
      <c r="E42" s="155"/>
      <c r="F42" s="155"/>
      <c r="G42" s="156"/>
      <c r="H42" s="66">
        <f>SUM(H40:H41)</f>
        <v>0</v>
      </c>
      <c r="I42" s="67">
        <f>SUM(I40:I41)</f>
        <v>0</v>
      </c>
    </row>
    <row r="43" spans="1:10" ht="24" customHeight="1" thickTop="1" thickBot="1">
      <c r="A43" s="133" t="s">
        <v>43</v>
      </c>
      <c r="B43" s="134"/>
      <c r="C43" s="134"/>
      <c r="D43" s="134"/>
      <c r="E43" s="134"/>
      <c r="F43" s="134"/>
      <c r="G43" s="135"/>
      <c r="H43" s="72">
        <f>H17+H21+H27+H31+H34+H37+H39+H42</f>
        <v>0</v>
      </c>
      <c r="I43" s="73">
        <f>I17+I21+I27+I31+I34+I37+I39+I42</f>
        <v>0</v>
      </c>
      <c r="J43" s="42"/>
    </row>
    <row r="44" spans="1:10" ht="18" customHeight="1"/>
    <row r="45" spans="1:10" ht="18" customHeight="1">
      <c r="A45" s="136" t="s">
        <v>46</v>
      </c>
      <c r="B45" s="137"/>
      <c r="C45" s="137"/>
      <c r="D45" s="137"/>
      <c r="E45" s="137"/>
      <c r="F45" s="137"/>
      <c r="G45" s="137"/>
      <c r="H45" s="137"/>
      <c r="I45" s="137"/>
    </row>
    <row r="46" spans="1:10" ht="12" customHeight="1" thickBot="1">
      <c r="A46" s="136"/>
      <c r="B46" s="137"/>
      <c r="C46" s="137"/>
      <c r="D46" s="137"/>
      <c r="E46" s="137"/>
      <c r="F46" s="137"/>
      <c r="G46" s="137"/>
      <c r="H46" s="137"/>
      <c r="I46" s="137"/>
    </row>
    <row r="47" spans="1:10" ht="36" customHeight="1" thickTop="1" thickBot="1">
      <c r="A47" s="138" t="s">
        <v>47</v>
      </c>
      <c r="B47" s="139"/>
      <c r="C47" s="139"/>
      <c r="D47" s="139"/>
      <c r="E47" s="139"/>
      <c r="F47" s="139"/>
      <c r="G47" s="140"/>
      <c r="H47" s="76">
        <f>H10-H43</f>
        <v>0</v>
      </c>
      <c r="I47" s="77">
        <f>I10-I43</f>
        <v>0</v>
      </c>
    </row>
    <row r="48" spans="1:10" ht="18" customHeight="1">
      <c r="A48" s="136" t="s">
        <v>48</v>
      </c>
      <c r="B48" s="137"/>
      <c r="C48" s="137"/>
      <c r="D48" s="137"/>
      <c r="E48" s="137"/>
      <c r="F48" s="137"/>
      <c r="G48" s="137"/>
      <c r="H48" s="137"/>
      <c r="I48" s="137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</sheetData>
  <mergeCells count="53">
    <mergeCell ref="A8:B8"/>
    <mergeCell ref="C8:D8"/>
    <mergeCell ref="A3:I3"/>
    <mergeCell ref="A6:B6"/>
    <mergeCell ref="C6:D6"/>
    <mergeCell ref="A7:B7"/>
    <mergeCell ref="C7:D7"/>
    <mergeCell ref="A9:B9"/>
    <mergeCell ref="C9:D9"/>
    <mergeCell ref="A10:G10"/>
    <mergeCell ref="B13:D13"/>
    <mergeCell ref="A14:A17"/>
    <mergeCell ref="B14:D14"/>
    <mergeCell ref="B15:D15"/>
    <mergeCell ref="B16:D16"/>
    <mergeCell ref="B17:G17"/>
    <mergeCell ref="A18:A21"/>
    <mergeCell ref="B18:D18"/>
    <mergeCell ref="B19:D19"/>
    <mergeCell ref="B20:D20"/>
    <mergeCell ref="B21:G21"/>
    <mergeCell ref="B26:D26"/>
    <mergeCell ref="B27:G27"/>
    <mergeCell ref="A28:A31"/>
    <mergeCell ref="B28:D28"/>
    <mergeCell ref="B29:D29"/>
    <mergeCell ref="B30:D30"/>
    <mergeCell ref="B31:G31"/>
    <mergeCell ref="A22:A27"/>
    <mergeCell ref="B22:D22"/>
    <mergeCell ref="B23:D23"/>
    <mergeCell ref="B24:D24"/>
    <mergeCell ref="B25:D25"/>
    <mergeCell ref="A32:A34"/>
    <mergeCell ref="B32:D32"/>
    <mergeCell ref="B33:D33"/>
    <mergeCell ref="B34:G34"/>
    <mergeCell ref="A35:A37"/>
    <mergeCell ref="B35:D35"/>
    <mergeCell ref="B36:D36"/>
    <mergeCell ref="B37:G37"/>
    <mergeCell ref="A38:A39"/>
    <mergeCell ref="B38:D38"/>
    <mergeCell ref="B39:G39"/>
    <mergeCell ref="A40:A42"/>
    <mergeCell ref="B40:D40"/>
    <mergeCell ref="B41:D41"/>
    <mergeCell ref="B42:G42"/>
    <mergeCell ref="A43:G43"/>
    <mergeCell ref="A45:I45"/>
    <mergeCell ref="A46:I46"/>
    <mergeCell ref="A48:I48"/>
    <mergeCell ref="A47:G47"/>
  </mergeCells>
  <phoneticPr fontId="1"/>
  <pageMargins left="0.7" right="0.7" top="0.75" bottom="0.75" header="0.3" footer="0.3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第４号様式（１）</vt:lpstr>
      <vt:lpstr>第4号様式（５）</vt:lpstr>
      <vt:lpstr>'第４号様式（１）'!Print_Area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mochizuki</dc:creator>
  <cp:lastModifiedBy>川崎市文化財団公益財団法人</cp:lastModifiedBy>
  <cp:lastPrinted>2024-04-10T06:19:45Z</cp:lastPrinted>
  <dcterms:created xsi:type="dcterms:W3CDTF">2022-04-14T01:24:50Z</dcterms:created>
  <dcterms:modified xsi:type="dcterms:W3CDTF">2025-04-10T08:32:18Z</dcterms:modified>
</cp:coreProperties>
</file>